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Atlante_consegna_finale\Cap.0_Il_Contesto\grafici e tabelle\"/>
    </mc:Choice>
  </mc:AlternateContent>
  <xr:revisionPtr revIDLastSave="0" documentId="8_{9DA955B9-B154-4BF4-B336-791011E732E6}" xr6:coauthVersionLast="47" xr6:coauthVersionMax="47" xr10:uidLastSave="{00000000-0000-0000-0000-000000000000}"/>
  <bookViews>
    <workbookView xWindow="10080" yWindow="615" windowWidth="16380" windowHeight="14955" xr2:uid="{E7B74BA4-2389-4811-8E4C-DF03AD6ED566}"/>
  </bookViews>
  <sheets>
    <sheet name="Foglio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<sst xmlns="http://schemas.openxmlformats.org/spreadsheetml/2006/main" count="43" uniqueCount="42">
  <si>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Capitolo e paragrafo</t>
  </si>
  <si>
    <t>0.1.1</t>
  </si>
  <si>
    <t>Numero grafico</t>
  </si>
  <si>
    <t>0.1</t>
  </si>
  <si>
    <t>Didascalia grafico</t>
  </si>
  <si>
    <t>Confronto tra usi del suolo (ettari) a scala metropolitana nel 1960 e nel 2018</t>
  </si>
  <si>
    <t>Anno/anni di riferimento o serie storica</t>
  </si>
  <si>
    <t>1960 e 2018</t>
  </si>
  <si>
    <t>Fonte</t>
  </si>
  <si>
    <t>Elaborazione CURSA su dati CNR-TCI e CORINE Land Cover</t>
  </si>
  <si>
    <t>classi CLC 2018</t>
  </si>
  <si>
    <t>surf[ha]</t>
  </si>
  <si>
    <t>classi USTC 1960</t>
  </si>
  <si>
    <t>Aree Sterili</t>
  </si>
  <si>
    <t>AREE STERILI</t>
  </si>
  <si>
    <t>Frutteti</t>
  </si>
  <si>
    <t>FRUTTETI</t>
  </si>
  <si>
    <t>Colture arboree in consociazione</t>
  </si>
  <si>
    <t>COLTURE ARBOREE IN CONSOCIAZIONE</t>
  </si>
  <si>
    <t>Seminativi irrigui</t>
  </si>
  <si>
    <t>SEMINATIVI IRRIGUI</t>
  </si>
  <si>
    <t>Insediamenti e altre forme di urbanizzazione</t>
  </si>
  <si>
    <t>INSEDIAMENTI E ALTRE FORME DI URBANIZZAZIONE</t>
  </si>
  <si>
    <t>Prati e prati arborati stabili</t>
  </si>
  <si>
    <t>PRATI E PRATI ARBORATI STABILI</t>
  </si>
  <si>
    <t>Vigneti</t>
  </si>
  <si>
    <t>VIGNETI</t>
  </si>
  <si>
    <t>Castagneti</t>
  </si>
  <si>
    <t>CASTAGNETI</t>
  </si>
  <si>
    <t>Seminativi non irrigui</t>
  </si>
  <si>
    <t>SEMINATIVI NON IRRIGUI</t>
  </si>
  <si>
    <t>Colture ortive e sistemi particellari complessi</t>
  </si>
  <si>
    <t>COLTURE ORTIVE E SISTEMI PARTICELLARI COMPLESSI</t>
  </si>
  <si>
    <t>Aree a pascolo</t>
  </si>
  <si>
    <t>AREE A PASCOLO</t>
  </si>
  <si>
    <t>Oliveti</t>
  </si>
  <si>
    <t>OLIVETI</t>
  </si>
  <si>
    <t>Boschi</t>
  </si>
  <si>
    <t>BOSCHI</t>
  </si>
  <si>
    <t>Corpi idrici</t>
  </si>
  <si>
    <t>CORPI IDRICI</t>
  </si>
  <si>
    <t>Arboricoltura da legno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</si>
</sst>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wrapText="1"/>
    </xf>
    <xf numFmtId="1" fontId="0" fillId="4" borderId="5" xfId="0" applyNumberFormat="1" applyFill="1" applyBorder="1"/>
    <xf numFmtId="164" fontId="0" fillId="4" borderId="5" xfId="0" applyNumberFormat="1" applyFill="1" applyBorder="1"/>
    <xf numFmtId="49" fontId="0" fillId="3" borderId="5" xfId="0" applyNumberFormat="1" applyFill="1" applyBorder="1" applyAlignment="1">
      <alignment wrapText="1"/>
    </xf>
    <xf numFmtId="2" fontId="0" fillId="0" borderId="5" xfId="0" applyNumberFormat="1" applyBorder="1"/>
    <xf numFmtId="1" fontId="0" fillId="3" borderId="5" xfId="0" applyNumberFormat="1" applyFill="1" applyBorder="1"/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2018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[1]Foglio2!$A$2:$A$14</c:f>
              <c:strCache>
                <c:ptCount val="13"/>
                <c:pt idx="0">
                  <c:v>Aree Sterili</c:v>
                </c:pt>
                <c:pt idx="1">
                  <c:v>Frutteti</c:v>
                </c:pt>
                <c:pt idx="2">
                  <c:v>Colture arboree in consociazione</c:v>
                </c:pt>
                <c:pt idx="3">
                  <c:v>Seminativi irrigui</c:v>
                </c:pt>
                <c:pt idx="4">
                  <c:v>Insediamenti e altre forme di urbanizzazione</c:v>
                </c:pt>
                <c:pt idx="5">
                  <c:v>Prati e prati arborati stabili</c:v>
                </c:pt>
                <c:pt idx="6">
                  <c:v>Vigneti</c:v>
                </c:pt>
                <c:pt idx="7">
                  <c:v>Castagneti</c:v>
                </c:pt>
                <c:pt idx="8">
                  <c:v>Seminativi non irrigui</c:v>
                </c:pt>
                <c:pt idx="9">
                  <c:v>Colture ortive e sistemi particellari complessi</c:v>
                </c:pt>
                <c:pt idx="10">
                  <c:v>Aree a pascolo</c:v>
                </c:pt>
                <c:pt idx="11">
                  <c:v>Oliveti</c:v>
                </c:pt>
                <c:pt idx="12">
                  <c:v>Boschi</c:v>
                </c:pt>
              </c:strCache>
            </c:strRef>
          </c:cat>
          <c:val>
            <c:numRef>
              <c:f>[1]Foglio2!$B$2:$B$14</c:f>
              <c:numCache>
                <c:formatCode>General</c:formatCode>
                <c:ptCount val="13"/>
                <c:pt idx="0">
                  <c:v>562.26099999999997</c:v>
                </c:pt>
                <c:pt idx="1">
                  <c:v>3165.5309999999999</c:v>
                </c:pt>
                <c:pt idx="2">
                  <c:v>832.12199999999996</c:v>
                </c:pt>
                <c:pt idx="3">
                  <c:v>79.489999999999995</c:v>
                </c:pt>
                <c:pt idx="4">
                  <c:v>72698.527000000002</c:v>
                </c:pt>
                <c:pt idx="5">
                  <c:v>4377.2290000000003</c:v>
                </c:pt>
                <c:pt idx="6">
                  <c:v>9618.9779999999992</c:v>
                </c:pt>
                <c:pt idx="7">
                  <c:v>19206.377</c:v>
                </c:pt>
                <c:pt idx="8">
                  <c:v>148655.07199999999</c:v>
                </c:pt>
                <c:pt idx="9">
                  <c:v>112276.09</c:v>
                </c:pt>
                <c:pt idx="10">
                  <c:v>11914.963</c:v>
                </c:pt>
                <c:pt idx="11">
                  <c:v>28280.062000000002</c:v>
                </c:pt>
                <c:pt idx="12">
                  <c:v>115280.503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8F-440E-8EEA-17F42586EC37}"/>
            </c:ext>
          </c:extLst>
        </c:ser>
        <c:ser>
          <c:idx val="1"/>
          <c:order val="1"/>
          <c:tx>
            <c:v>1960</c:v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[1]Foglio2!$A$2:$A$14</c:f>
              <c:strCache>
                <c:ptCount val="13"/>
                <c:pt idx="0">
                  <c:v>Aree Sterili</c:v>
                </c:pt>
                <c:pt idx="1">
                  <c:v>Frutteti</c:v>
                </c:pt>
                <c:pt idx="2">
                  <c:v>Colture arboree in consociazione</c:v>
                </c:pt>
                <c:pt idx="3">
                  <c:v>Seminativi irrigui</c:v>
                </c:pt>
                <c:pt idx="4">
                  <c:v>Insediamenti e altre forme di urbanizzazione</c:v>
                </c:pt>
                <c:pt idx="5">
                  <c:v>Prati e prati arborati stabili</c:v>
                </c:pt>
                <c:pt idx="6">
                  <c:v>Vigneti</c:v>
                </c:pt>
                <c:pt idx="7">
                  <c:v>Castagneti</c:v>
                </c:pt>
                <c:pt idx="8">
                  <c:v>Seminativi non irrigui</c:v>
                </c:pt>
                <c:pt idx="9">
                  <c:v>Colture ortive e sistemi particellari complessi</c:v>
                </c:pt>
                <c:pt idx="10">
                  <c:v>Aree a pascolo</c:v>
                </c:pt>
                <c:pt idx="11">
                  <c:v>Oliveti</c:v>
                </c:pt>
                <c:pt idx="12">
                  <c:v>Boschi</c:v>
                </c:pt>
              </c:strCache>
            </c:strRef>
          </c:cat>
          <c:val>
            <c:numRef>
              <c:f>[1]Foglio2!$D$2:$D$14</c:f>
              <c:numCache>
                <c:formatCode>General</c:formatCode>
                <c:ptCount val="13"/>
                <c:pt idx="0">
                  <c:v>541.934733972</c:v>
                </c:pt>
                <c:pt idx="1">
                  <c:v>1645.0032692</c:v>
                </c:pt>
                <c:pt idx="2">
                  <c:v>31296.2116212</c:v>
                </c:pt>
                <c:pt idx="3">
                  <c:v>10693.918394099999</c:v>
                </c:pt>
                <c:pt idx="4">
                  <c:v>15554.668129400001</c:v>
                </c:pt>
                <c:pt idx="5">
                  <c:v>4693.3913903800003</c:v>
                </c:pt>
                <c:pt idx="6">
                  <c:v>37779.1477447</c:v>
                </c:pt>
                <c:pt idx="7">
                  <c:v>1555.5374634499999</c:v>
                </c:pt>
                <c:pt idx="8">
                  <c:v>231427.60328400001</c:v>
                </c:pt>
                <c:pt idx="9">
                  <c:v>6722.6444563900004</c:v>
                </c:pt>
                <c:pt idx="10">
                  <c:v>68616.191240900007</c:v>
                </c:pt>
                <c:pt idx="11">
                  <c:v>23440.440494300001</c:v>
                </c:pt>
                <c:pt idx="12">
                  <c:v>93674.575966599994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8F-440E-8EEA-17F42586E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01470032"/>
        <c:axId val="1701471696"/>
      </c:barChart>
      <c:catAx>
        <c:axId val="1701470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1701471696"/>
        <c:crosses val="autoZero"/>
        <c:auto val="1"/>
        <c:lblAlgn val="ctr"/>
        <c:lblOffset val="100"/>
        <c:noMultiLvlLbl val="0"/>
      </c:catAx>
      <c:valAx>
        <c:axId val="1701471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it-IT">
                    <a:latin typeface="Arial Narrow" panose="020B0606020202030204" pitchFamily="34" charset="0"/>
                  </a:rPr>
                  <a:t>Superficie [ha]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1701470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6</xdr:row>
      <xdr:rowOff>0</xdr:rowOff>
    </xdr:from>
    <xdr:to>
      <xdr:col>15</xdr:col>
      <xdr:colOff>333376</xdr:colOff>
      <xdr:row>21</xdr:row>
      <xdr:rowOff>180975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10DE136-1B0E-49B7-B6B0-E9022F877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ano_del_cibo/dati/ANGELA/excel/C0_transizioni_uso_suo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</sheetNames>
    <sheetDataSet>
      <sheetData sheetId="0">
        <row r="2">
          <cell r="A2" t="str">
            <v>Aree Sterili</v>
          </cell>
          <cell r="B2">
            <v>562.26099999999997</v>
          </cell>
          <cell r="D2">
            <v>541.934733972</v>
          </cell>
        </row>
        <row r="3">
          <cell r="A3" t="str">
            <v>Frutteti</v>
          </cell>
          <cell r="B3">
            <v>3165.5309999999999</v>
          </cell>
          <cell r="D3">
            <v>1645.0032692</v>
          </cell>
        </row>
        <row r="4">
          <cell r="A4" t="str">
            <v>Colture arboree in consociazione</v>
          </cell>
          <cell r="B4">
            <v>832.12199999999996</v>
          </cell>
          <cell r="D4">
            <v>31296.2116212</v>
          </cell>
        </row>
        <row r="5">
          <cell r="A5" t="str">
            <v>Seminativi irrigui</v>
          </cell>
          <cell r="B5">
            <v>79.489999999999995</v>
          </cell>
          <cell r="D5">
            <v>10693.918394099999</v>
          </cell>
        </row>
        <row r="6">
          <cell r="A6" t="str">
            <v>Insediamenti e altre forme di urbanizzazione</v>
          </cell>
          <cell r="B6">
            <v>72698.527000000002</v>
          </cell>
          <cell r="D6">
            <v>15554.668129400001</v>
          </cell>
        </row>
        <row r="7">
          <cell r="A7" t="str">
            <v>Prati e prati arborati stabili</v>
          </cell>
          <cell r="B7">
            <v>4377.2290000000003</v>
          </cell>
          <cell r="D7">
            <v>4693.3913903800003</v>
          </cell>
        </row>
        <row r="8">
          <cell r="A8" t="str">
            <v>Vigneti</v>
          </cell>
          <cell r="B8">
            <v>9618.9779999999992</v>
          </cell>
          <cell r="D8">
            <v>37779.1477447</v>
          </cell>
        </row>
        <row r="9">
          <cell r="A9" t="str">
            <v>Castagneti</v>
          </cell>
          <cell r="B9">
            <v>19206.377</v>
          </cell>
          <cell r="D9">
            <v>1555.5374634499999</v>
          </cell>
        </row>
        <row r="10">
          <cell r="A10" t="str">
            <v>Seminativi non irrigui</v>
          </cell>
          <cell r="B10">
            <v>148655.07199999999</v>
          </cell>
          <cell r="D10">
            <v>231427.60328400001</v>
          </cell>
        </row>
        <row r="11">
          <cell r="A11" t="str">
            <v>Colture ortive e sistemi particellari complessi</v>
          </cell>
          <cell r="B11">
            <v>112276.09</v>
          </cell>
          <cell r="D11">
            <v>6722.6444563900004</v>
          </cell>
        </row>
        <row r="12">
          <cell r="A12" t="str">
            <v>Aree a pascolo</v>
          </cell>
          <cell r="B12">
            <v>11914.963</v>
          </cell>
          <cell r="D12">
            <v>68616.191240900007</v>
          </cell>
        </row>
        <row r="13">
          <cell r="A13" t="str">
            <v>Oliveti</v>
          </cell>
          <cell r="B13">
            <v>28280.062000000002</v>
          </cell>
          <cell r="D13">
            <v>23440.440494300001</v>
          </cell>
        </row>
        <row r="14">
          <cell r="A14" t="str">
            <v>Boschi</v>
          </cell>
          <cell r="B14">
            <v>115280.503</v>
          </cell>
          <cell r="D14">
            <v>93674.575966599994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FA49F-1BA4-4B97-A206-E114A282460B}">
  <dimension ref="A1:G22"/>
  <sheetViews>
    <sheetView tabSelected="1" workbookViewId="0">
      <selection activeCell="D29" sqref="D29"/>
    </sheetView>
  </sheetViews>
  <sheetFormatPr defaultRowHeight="15"/>
  <cols>
    <col min="1" max="1" width="21.42578125" customWidth="1"/>
    <col min="3" max="4" width="11.5703125" customWidth="1"/>
  </cols>
  <sheetData>
    <row r="1" spans="1:7" ht="15.75" thickBot="1">
      <c r="A1" s="1" t="s">
        <v>0</v>
      </c>
      <c r="B1" s="8" t="s">
        <v>1</v>
      </c>
      <c r="C1" s="9"/>
      <c r="D1" s="9"/>
      <c r="E1" s="9"/>
      <c r="F1" s="9"/>
      <c r="G1" s="10"/>
    </row>
    <row r="2" spans="1:7" ht="15.75" thickBot="1">
      <c r="A2" s="1" t="s">
        <v>2</v>
      </c>
      <c r="B2" s="8" t="s">
        <v>3</v>
      </c>
      <c r="C2" s="9"/>
      <c r="D2" s="9"/>
      <c r="E2" s="9"/>
      <c r="F2" s="9"/>
      <c r="G2" s="10"/>
    </row>
    <row r="3" spans="1:7" ht="45" customHeight="1" thickBot="1">
      <c r="A3" s="1" t="s">
        <v>4</v>
      </c>
      <c r="B3" s="8" t="s">
        <v>5</v>
      </c>
      <c r="C3" s="9"/>
      <c r="D3" s="9"/>
      <c r="E3" s="9"/>
      <c r="F3" s="9"/>
      <c r="G3" s="9"/>
    </row>
    <row r="4" spans="1:7" ht="45.75" thickBot="1">
      <c r="A4" s="1" t="s">
        <v>6</v>
      </c>
      <c r="B4" s="8" t="s">
        <v>7</v>
      </c>
      <c r="C4" s="9"/>
      <c r="D4" s="9"/>
      <c r="E4" s="9"/>
      <c r="F4" s="9"/>
      <c r="G4" s="10"/>
    </row>
    <row r="5" spans="1:7" ht="15.75" thickBot="1">
      <c r="A5" s="1" t="s">
        <v>8</v>
      </c>
      <c r="B5" s="8" t="s">
        <v>9</v>
      </c>
      <c r="C5" s="9"/>
      <c r="D5" s="9"/>
      <c r="E5" s="9"/>
      <c r="F5" s="9"/>
      <c r="G5" s="10"/>
    </row>
    <row r="7" spans="1:7">
      <c r="A7" s="2" t="s">
        <v>10</v>
      </c>
      <c r="B7" s="3" t="s">
        <v>11</v>
      </c>
      <c r="C7" s="2" t="s">
        <v>12</v>
      </c>
      <c r="D7" s="3" t="s">
        <v>11</v>
      </c>
    </row>
    <row r="8" spans="1:7">
      <c r="A8" s="4" t="s">
        <v>13</v>
      </c>
      <c r="B8" s="5">
        <v>562.26099999999997</v>
      </c>
      <c r="C8" s="6" t="s">
        <v>14</v>
      </c>
      <c r="D8" s="5">
        <v>541.934733972</v>
      </c>
    </row>
    <row r="9" spans="1:7">
      <c r="A9" s="4" t="s">
        <v>15</v>
      </c>
      <c r="B9" s="5">
        <v>3165.5309999999999</v>
      </c>
      <c r="C9" s="6" t="s">
        <v>16</v>
      </c>
      <c r="D9" s="5">
        <v>1645.0032692</v>
      </c>
    </row>
    <row r="10" spans="1:7" ht="30">
      <c r="A10" s="4" t="s">
        <v>17</v>
      </c>
      <c r="B10" s="5">
        <v>832.12199999999996</v>
      </c>
      <c r="C10" s="6" t="s">
        <v>18</v>
      </c>
      <c r="D10" s="5">
        <v>31296.2116212</v>
      </c>
    </row>
    <row r="11" spans="1:7">
      <c r="A11" s="4" t="s">
        <v>19</v>
      </c>
      <c r="B11" s="5">
        <v>79.489999999999995</v>
      </c>
      <c r="C11" s="6" t="s">
        <v>20</v>
      </c>
      <c r="D11" s="5">
        <v>10693.918394099999</v>
      </c>
    </row>
    <row r="12" spans="1:7" ht="45">
      <c r="A12" s="4" t="s">
        <v>21</v>
      </c>
      <c r="B12" s="5">
        <v>72698.527000000002</v>
      </c>
      <c r="C12" s="6" t="s">
        <v>22</v>
      </c>
      <c r="D12" s="5">
        <v>15554.668129400001</v>
      </c>
    </row>
    <row r="13" spans="1:7" ht="30">
      <c r="A13" s="4" t="s">
        <v>23</v>
      </c>
      <c r="B13" s="5">
        <v>4377.2290000000003</v>
      </c>
      <c r="C13" s="6" t="s">
        <v>24</v>
      </c>
      <c r="D13" s="5">
        <v>4693.3913903800003</v>
      </c>
    </row>
    <row r="14" spans="1:7">
      <c r="A14" s="4" t="s">
        <v>25</v>
      </c>
      <c r="B14" s="5">
        <v>9618.9779999999992</v>
      </c>
      <c r="C14" s="6" t="s">
        <v>26</v>
      </c>
      <c r="D14" s="5">
        <v>37779.1477447</v>
      </c>
    </row>
    <row r="15" spans="1:7">
      <c r="A15" s="4" t="s">
        <v>27</v>
      </c>
      <c r="B15" s="5">
        <v>19206.377</v>
      </c>
      <c r="C15" s="6" t="s">
        <v>28</v>
      </c>
      <c r="D15" s="5">
        <v>1555.5374634499999</v>
      </c>
    </row>
    <row r="16" spans="1:7">
      <c r="A16" s="4" t="s">
        <v>29</v>
      </c>
      <c r="B16" s="5">
        <v>148655.07199999999</v>
      </c>
      <c r="C16" s="6" t="s">
        <v>30</v>
      </c>
      <c r="D16" s="5">
        <v>231427.60328400001</v>
      </c>
    </row>
    <row r="17" spans="1:4" ht="45">
      <c r="A17" s="4" t="s">
        <v>31</v>
      </c>
      <c r="B17" s="5">
        <v>112276.09</v>
      </c>
      <c r="C17" s="6" t="s">
        <v>32</v>
      </c>
      <c r="D17" s="5">
        <v>6722.6444563900004</v>
      </c>
    </row>
    <row r="18" spans="1:4">
      <c r="A18" s="4" t="s">
        <v>33</v>
      </c>
      <c r="B18" s="5">
        <v>11914.963</v>
      </c>
      <c r="C18" s="6" t="s">
        <v>34</v>
      </c>
      <c r="D18" s="5">
        <v>68616.191240900007</v>
      </c>
    </row>
    <row r="19" spans="1:4">
      <c r="A19" s="4" t="s">
        <v>35</v>
      </c>
      <c r="B19" s="5">
        <v>28280.062000000002</v>
      </c>
      <c r="C19" s="6" t="s">
        <v>36</v>
      </c>
      <c r="D19" s="5">
        <v>23440.440494300001</v>
      </c>
    </row>
    <row r="20" spans="1:4">
      <c r="A20" s="4" t="s">
        <v>37</v>
      </c>
      <c r="B20" s="5">
        <v>115280.503</v>
      </c>
      <c r="C20" s="6" t="s">
        <v>38</v>
      </c>
      <c r="D20" s="5">
        <v>93674.575966599994</v>
      </c>
    </row>
    <row r="21" spans="1:4">
      <c r="A21" s="4" t="s">
        <v>39</v>
      </c>
      <c r="B21" s="5">
        <v>8457.5339999999997</v>
      </c>
      <c r="C21" s="6" t="s">
        <v>40</v>
      </c>
      <c r="D21" s="5">
        <v>7653.7499100200002</v>
      </c>
    </row>
    <row r="22" spans="1:4">
      <c r="A22" s="4" t="s">
        <v>41</v>
      </c>
      <c r="B22" s="5">
        <v>33.323999999999998</v>
      </c>
      <c r="C22" s="7"/>
      <c r="D22" s="5"/>
    </row>
  </sheetData>
  <mergeCells count="5">
    <mergeCell ref="B1:G1"/>
    <mergeCell ref="B2:G2"/>
    <mergeCell ref="B3:G3"/>
    <mergeCell ref="B4:G4"/>
    <mergeCell ref="B5:G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Cimini</dc:creator>
  <cp:keywords/>
  <dc:description/>
  <cp:lastModifiedBy>Utente guest</cp:lastModifiedBy>
  <cp:revision/>
  <dcterms:created xsi:type="dcterms:W3CDTF">2022-01-08T15:06:17Z</dcterms:created>
  <dcterms:modified xsi:type="dcterms:W3CDTF">2022-01-14T10:40:51Z</dcterms:modified>
  <cp:category/>
  <cp:contentStatus/>
</cp:coreProperties>
</file>